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"/>
    </mc:Choice>
  </mc:AlternateContent>
  <xr:revisionPtr revIDLastSave="0" documentId="13_ncr:1_{97C1D066-61F4-4AE0-AC1A-BF50B6D065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<sst xmlns="http://schemas.openxmlformats.org/spreadsheetml/2006/main" count="52" uniqueCount="49">
  <si>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</si>
  <si>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</si>
  <si>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</si>
  <si>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</si>
  <si>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</si>
  <si>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</si>
  <si>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</si>
  <si>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</si>
  <si>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</si>
  <si>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</si>
  <si>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</si>
  <si>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</si>
  <si>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</si>
  <si>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</si>
  <si>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</si>
  <si>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</si>
  <si>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</si>
  <si>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</si>
  <si>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</si>
  <si>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</si>
  <si>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</si>
  <si>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</si>
  <si>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</si>
  <si>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</si>
  <si>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</si>
  <si>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</si>
  <si>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</si>
  <si>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</si>
  <si>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</si>
  <si>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</si>
  <si>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</si>
  <si>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МБОУ г. Астрахани "СОШ "</t>
  </si>
  <si>
    <t>173</t>
  </si>
  <si>
    <t>Каша вязкая молочная из пшенной крупы (с маслом и сахаром)</t>
  </si>
  <si>
    <t>доп. блюдо</t>
  </si>
  <si>
    <t>хлеб</t>
  </si>
  <si>
    <t>гор. напиток</t>
  </si>
  <si>
    <t>338/1</t>
  </si>
  <si>
    <t>Напиток из плодов шиповника и яблок</t>
  </si>
  <si>
    <t>итого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</si>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</sst>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5" sqref="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31</v>
      </c>
      <c r="C1" s="34"/>
      <c r="D1" s="35"/>
      <c r="E1" s="1" t="s">
        <v>18</v>
      </c>
      <c r="F1" s="2"/>
      <c r="G1" s="1"/>
      <c r="H1" s="1"/>
      <c r="I1" s="1" t="s">
        <v>47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32</v>
      </c>
      <c r="D4" s="12" t="s">
        <v>33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34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35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7" t="s">
        <v>36</v>
      </c>
      <c r="C7" s="11" t="s">
        <v>37</v>
      </c>
      <c r="D7" s="12" t="s">
        <v>38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39</v>
      </c>
      <c r="C11" s="25">
        <f t="shared" ref="C11" si="0">SUM(C4:C10)</f>
        <v>0</v>
      </c>
      <c r="D11" s="26"/>
      <c r="E11" s="25">
        <f>SUM(E4:E10)</f>
        <v>500</v>
      </c>
      <c r="F11" s="25">
        <v>68.540000000000006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">
      <c r="A13" s="15"/>
      <c r="B13" s="7" t="s">
        <v>13</v>
      </c>
      <c r="C13" s="11">
        <v>102</v>
      </c>
      <c r="D13" s="12" t="s">
        <v>48</v>
      </c>
      <c r="E13" s="13">
        <v>250</v>
      </c>
      <c r="F13" s="13">
        <v>12.8</v>
      </c>
      <c r="G13" s="13">
        <v>150.68</v>
      </c>
      <c r="H13" s="14">
        <v>5.48</v>
      </c>
      <c r="I13" s="14">
        <v>5.62</v>
      </c>
      <c r="J13" s="14">
        <v>19.079999999999998</v>
      </c>
    </row>
    <row r="14" spans="1:10" x14ac:dyDescent="0.3">
      <c r="A14" s="15"/>
      <c r="B14" s="7" t="s">
        <v>15</v>
      </c>
      <c r="C14" s="11" t="s">
        <v>40</v>
      </c>
      <c r="D14" s="12" t="s">
        <v>41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x14ac:dyDescent="0.3">
      <c r="A15" s="15"/>
      <c r="B15" s="7" t="s">
        <v>14</v>
      </c>
      <c r="C15" s="11" t="s">
        <v>42</v>
      </c>
      <c r="D15" s="12" t="s">
        <v>43</v>
      </c>
      <c r="E15" s="13">
        <v>100</v>
      </c>
      <c r="F15" s="13">
        <v>29.54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">
      <c r="A18" s="15"/>
      <c r="B18" s="29" t="s">
        <v>30</v>
      </c>
      <c r="C18" s="11" t="s">
        <v>44</v>
      </c>
      <c r="D18" s="12" t="s">
        <v>45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39</v>
      </c>
      <c r="C21" s="24"/>
      <c r="D21" s="26"/>
      <c r="E21" s="25">
        <f>SUM(E12:E20)</f>
        <v>830</v>
      </c>
      <c r="F21" s="25">
        <v>68.539999999999992</v>
      </c>
      <c r="G21" s="25">
        <v>804.09</v>
      </c>
      <c r="H21" s="38">
        <f>SUM(H12:H20)</f>
        <v>28.719999999999995</v>
      </c>
      <c r="I21" s="38">
        <f>SUM(I12:I20)</f>
        <v>28.04</v>
      </c>
      <c r="J21" s="38">
        <f>SUM(J12:J20)</f>
        <v>111.26</v>
      </c>
    </row>
    <row r="22" spans="1:10" ht="15" thickBot="1" x14ac:dyDescent="0.35">
      <c r="A22" s="36" t="s">
        <v>46</v>
      </c>
      <c r="B22" s="37"/>
      <c r="C22" s="30"/>
      <c r="D22" s="31"/>
      <c r="E22" s="32">
        <f>E11+E21</f>
        <v>1330</v>
      </c>
      <c r="F22" s="32">
        <v>137.07999999999998</v>
      </c>
      <c r="G22" s="32">
        <v>1376.8400000000001</v>
      </c>
      <c r="H22" s="32">
        <f t="shared" ref="H22:J22" si="2">H11+H21</f>
        <v>43.39</v>
      </c>
      <c r="I22" s="32">
        <f t="shared" si="2"/>
        <v>45.04</v>
      </c>
      <c r="J22" s="32">
        <f t="shared" si="2"/>
        <v>227.49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2024-12-08T11:22:44Z</dcterms:modified>
</cp:coreProperties>
</file>